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<sst xmlns="http://schemas.openxmlformats.org/spreadsheetml/2006/main" count="18" uniqueCount="18">
  <si>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</si>
  <si>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</si>
  <si>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</si>
  <si>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</si>
  <si>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</si>
  <si>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</si>
  <si>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</si>
  <si>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</si>
  <si>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</si>
  <si>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</si>
  <si>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</si>
  <si>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</si>
  <si>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11% REF.: INSS</t>
  </si>
  <si>
    <t>Descontado - Plano de Saúde</t>
  </si>
  <si>
    <t>Descontado - INSS sobre o salário</t>
  </si>
  <si>
    <t>Descontado - Vale Alimentação</t>
  </si>
  <si>
    <t>Descontado - IRPF sobre salário</t>
  </si>
  <si>
    <t>FOLHA DE PAGAMENTO - CELIANE MARIA DE REZENDE MENDES - 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</si>
</sst>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270580</xdr:colOff>
      <xdr:row>5</xdr:row>
      <xdr:rowOff>123825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71450"/>
          <a:ext cx="88970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8</xdr:row>
      <xdr:rowOff>78232</xdr:rowOff>
    </xdr:from>
    <xdr:to>
      <xdr:col>7</xdr:col>
      <xdr:colOff>295275</xdr:colOff>
      <xdr:row>14</xdr:row>
      <xdr:rowOff>162227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621282"/>
          <a:ext cx="2838450" cy="1226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F18" sqref="F18"/>
    </sheetView>
  </sheetViews>
  <sheetFormatPr defaultRowHeight="15" x14ac:dyDescent="0.25"/>
  <cols>
    <col min="1" max="1" width="45.42578125" bestFit="1" customWidth="1"/>
    <col min="2" max="2" width="13.5703125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6090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325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6415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14</v>
      </c>
      <c r="B11" s="9">
        <v>642.33000000000004</v>
      </c>
      <c r="C11" s="22" t="s">
        <v>12</v>
      </c>
      <c r="D11" s="12"/>
      <c r="E11" s="12"/>
      <c r="F11" s="13"/>
      <c r="G11" s="14"/>
    </row>
    <row r="12" spans="1:7" x14ac:dyDescent="0.25">
      <c r="A12" s="8" t="s">
        <v>13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8" t="s">
        <v>16</v>
      </c>
      <c r="B14" s="9">
        <v>628.75</v>
      </c>
      <c r="C14" s="22"/>
      <c r="D14" s="12"/>
      <c r="E14" s="12"/>
      <c r="F14" s="13"/>
      <c r="G14" s="14"/>
    </row>
    <row r="15" spans="1:7" x14ac:dyDescent="0.25">
      <c r="A15" s="18" t="s">
        <v>8</v>
      </c>
      <c r="B15" s="19">
        <f>SUM(B11:B14)</f>
        <v>1277.23</v>
      </c>
      <c r="C15" s="23" t="s">
        <v>9</v>
      </c>
      <c r="D15" s="12"/>
      <c r="E15" s="12"/>
      <c r="F15" s="13"/>
      <c r="G15" s="14"/>
    </row>
    <row r="16" spans="1:7" ht="28.5" x14ac:dyDescent="0.25">
      <c r="A16" s="20" t="s">
        <v>10</v>
      </c>
      <c r="B16" s="21">
        <f>B10-B15</f>
        <v>5137.7700000000004</v>
      </c>
      <c r="C16" s="20" t="s">
        <v>11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2019-11-06T13:34:31Z</dcterms:modified>
</cp:coreProperties>
</file>